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definedName name="_xlnm.Print_Titles" localSheetId="0">'Sheet1'!$5:$5</definedName>
  </definedNames>
  <calcPr fullCalcOnLoad="1"/>
</workbook>
</file>

<file path=xl/sharedStrings.xml><?xml version="1.0" encoding="utf-8"?>
<sst xmlns="http://schemas.openxmlformats.org/spreadsheetml/2006/main" count="160" uniqueCount="134">
  <si>
    <t>ĐẠI HỌC QUỐC GIA HÀ NỘI</t>
  </si>
  <si>
    <t>NĂM HỌC 2012-2013</t>
  </si>
  <si>
    <t>TT</t>
  </si>
  <si>
    <t>Họ và tên</t>
  </si>
  <si>
    <t>Giới tính</t>
  </si>
  <si>
    <t>Ngày tháng năm sinh</t>
  </si>
  <si>
    <t>Bậc đào tạo</t>
  </si>
  <si>
    <t>Khóa học</t>
  </si>
  <si>
    <t>Chuyên ngành</t>
  </si>
  <si>
    <t>Tên đề tài nghiên cứu</t>
  </si>
  <si>
    <t>Địa chỉ email</t>
  </si>
  <si>
    <t>Điện thoại di động</t>
  </si>
  <si>
    <t>Điểm học tập</t>
  </si>
  <si>
    <t>Trình độ ngoại ngữ</t>
  </si>
  <si>
    <t>Nghiên cứu khoa học</t>
  </si>
  <si>
    <t>Ghi chú</t>
  </si>
  <si>
    <t>Nơi làm việc/Chức vụ</t>
  </si>
  <si>
    <t>Mẫu 2: Tập hợp danh sách</t>
  </si>
  <si>
    <t>Phạm Quốc Thành</t>
  </si>
  <si>
    <t>Nam</t>
  </si>
  <si>
    <t>Tiến sĩ</t>
  </si>
  <si>
    <t>QH-2007-X</t>
  </si>
  <si>
    <t>Lịch sử Đảng Cộng sản Việt Nam</t>
  </si>
  <si>
    <t>Nguyễn Ái Quốc sáng lập Đảng Cộng sản Việt Nam</t>
  </si>
  <si>
    <t>Bằng Chính quy tiếng Anh</t>
  </si>
  <si>
    <t>35 công trình gồm sách, đề tài nghiên cứu cấp Đại học quốc gia, cấp trường, cấp Nhà nước</t>
  </si>
  <si>
    <t>Khoa Khoa học Chính trị- ĐHKHXH&amp;NV/Phó Chủ nghiệm khoa</t>
  </si>
  <si>
    <t>thanh.pham131@gmail.com</t>
  </si>
  <si>
    <t>0912010021</t>
  </si>
  <si>
    <t>Ngô Thị Thuỳ Dung</t>
  </si>
  <si>
    <t>Nữ</t>
  </si>
  <si>
    <t>QH-2009-X</t>
  </si>
  <si>
    <t>Trung Quốc học</t>
  </si>
  <si>
    <t>Nghiên cứu chính sách giáo dục của Trung Quốc từ năm 1978 đến nay</t>
  </si>
  <si>
    <t>Tiếng Trung TOP cấp 4 (tương đương HSK cấp 6)</t>
  </si>
  <si>
    <t>02 bài báo đăng trên tạp chí và Hội thảo trong nước</t>
  </si>
  <si>
    <t>ngothithuydung.vn@gmail.com</t>
  </si>
  <si>
    <t>Phạm Thu Phương</t>
  </si>
  <si>
    <t>2009-2012</t>
  </si>
  <si>
    <t>Kinh tế thế giới và Quan hệ KTQT</t>
  </si>
  <si>
    <t>Thu hút FDI cho phát triển công nghiệp hỗ trợ tại VN</t>
  </si>
  <si>
    <t>8.7 (A)</t>
  </si>
  <si>
    <t>Trình độ C Chứng chỉ tiếng Anh SĐH (Tiến sĩ -ĐHQGHN)</t>
  </si>
  <si>
    <t>6 bài báo và hội thảo; 2 sách chuyên khảo (thành viên). Tham gia nhiều đề tài NCKH</t>
  </si>
  <si>
    <t>Trung tâm nghiên cứu Đầu tư nước ngoài - Trường ĐHKT, ĐHQGHN</t>
  </si>
  <si>
    <t>phuongpt@vnu.edu.vn</t>
  </si>
  <si>
    <t>0904322545</t>
  </si>
  <si>
    <t>Lương Chi Lan</t>
  </si>
  <si>
    <t>NCS</t>
  </si>
  <si>
    <t>2011-2014</t>
  </si>
  <si>
    <t>Sử dụng và bảo vệ tài nguyên môi trường</t>
  </si>
  <si>
    <t>Đánh giá tài nguyên du lịch tự nhiên và nhân văn phục vụ tổ chức lãnh thổ du lịch tỉnh Vĩnh Phúc theo hướng bền vững</t>
  </si>
  <si>
    <t xml:space="preserve">Tiếng Anh
</t>
  </si>
  <si>
    <t>1 bài báo đăng Tạp chí Khoa học ĐHQG, 1 bài báo đăng Kỷ yếu Hội nghị Địa lý toàn quốc 2012</t>
  </si>
  <si>
    <t>Chuyên viên Phòng Sau đại học, Trường ĐHKHTN</t>
  </si>
  <si>
    <t>luongchilan@gmail.com</t>
  </si>
  <si>
    <t>0936990959</t>
  </si>
  <si>
    <t>Phạm Thị Cẩm Vân</t>
  </si>
  <si>
    <t>Nghiên cứu cấu trúc và đánh giá cảnh quan phục vụ tổ chức lãnh thổ cho phát triển kinh tế và bảo vệ môi trường tỉnh Thái Bình</t>
  </si>
  <si>
    <t>Tiếng anh B</t>
  </si>
  <si>
    <t>1 bài hội thảo; 2 bài đăng tạp chí</t>
  </si>
  <si>
    <t>phamcamvan0403@gmail.com</t>
  </si>
  <si>
    <t>Nguyễn Thùy Linh</t>
  </si>
  <si>
    <t>2010-2012</t>
  </si>
  <si>
    <t>Khoa học Môi trường</t>
  </si>
  <si>
    <t>Phân tích chi phí – lợi ích mở rộng của hoạt động sản xuất alumin tại nhà máy Tân Rai từ bauxit</t>
  </si>
  <si>
    <t>8.4/10</t>
  </si>
  <si>
    <t>IELTS 5.5 (thi nội bộ ĐHQG)</t>
  </si>
  <si>
    <t>1 bài báo khoa học, 1 đề tài trọng điểm cấp ĐHQG</t>
  </si>
  <si>
    <t>Khoa Môi trường, Trường ĐHKHTN</t>
  </si>
  <si>
    <t>thuylinh_mt@hus.edu.vn</t>
  </si>
  <si>
    <t>0987945695</t>
  </si>
  <si>
    <t>Chu Anh Đào</t>
  </si>
  <si>
    <t>23/01/1976</t>
  </si>
  <si>
    <t>2010-2013</t>
  </si>
  <si>
    <t>Môi trường đất và nước</t>
  </si>
  <si>
    <t>Nghiên cứu động thái và khả năng di chuyển của một số KLN (Cu, Pb, Zn) trong đất lúa khu vực huyện Thanh Trì, Hà Nội</t>
  </si>
  <si>
    <t>Cử nhân</t>
  </si>
  <si>
    <t>TT Kỹ thuật Môi trường và An toàn Hóa chất - Viện Hóa học Công nghiệp VN</t>
  </si>
  <si>
    <t>anhdaovienhoa@yahoo.com.vn</t>
  </si>
  <si>
    <t>0982423176</t>
  </si>
  <si>
    <t>21/11/1986</t>
  </si>
  <si>
    <t>0989382266</t>
  </si>
  <si>
    <t>0989205307</t>
  </si>
  <si>
    <t>Nguyễn Sinh Sáng</t>
  </si>
  <si>
    <t>Khóa 9</t>
  </si>
  <si>
    <t>Phan Thị Huyền</t>
  </si>
  <si>
    <t>20/6/1988</t>
  </si>
  <si>
    <t>Ngôn ngữ học SSĐC</t>
  </si>
  <si>
    <t>CN Anh văn</t>
  </si>
  <si>
    <t>04 bài báo khoa học trong nước
05 báo cáo khoa học</t>
  </si>
  <si>
    <t>0918911737</t>
  </si>
  <si>
    <t>thdieu2003@yahoo.com</t>
  </si>
  <si>
    <t>Quản lý giáo dục</t>
  </si>
  <si>
    <t>tiếng Anh</t>
  </si>
  <si>
    <t>0988466256</t>
  </si>
  <si>
    <t>nvhong@vnuhcm.edu.vn</t>
  </si>
  <si>
    <t>Quản lý môi trường</t>
  </si>
  <si>
    <t>TOEFL ITP 513</t>
  </si>
  <si>
    <t>02 báo cáo tại HNKH trường</t>
  </si>
  <si>
    <t>0907454811</t>
  </si>
  <si>
    <t>ntngoc@hcmus.edu.vn</t>
  </si>
  <si>
    <t>Trần Thị Thanh Diệu</t>
  </si>
  <si>
    <t>Nguyễn Việt Hồng</t>
  </si>
  <si>
    <t>Nguyễn Thị Ngọc</t>
  </si>
  <si>
    <t>Đại học Quốc gia Thành phố Hồ Chí Minh</t>
  </si>
  <si>
    <t>Nghiên cứu xây dựng mô hình quản lý tổng hợp đới bờ bền vững tại một số xã thuộc huyện Tĩnh Gia, Thanh Hóa nhằm đáp ứng mục tiêu phát triển bền vững</t>
  </si>
  <si>
    <t>Bí thư liên chi, GK ĐH Hồng Đức</t>
  </si>
  <si>
    <t>0915355722</t>
  </si>
  <si>
    <t>huyenphanmt@gmail.com</t>
  </si>
  <si>
    <t>Khảo sát cách phát êm về trọng âm và ngữ điệu tiếng Anh của người bản ngữ Việt (nghiên cứu thực nghiệm)</t>
  </si>
  <si>
    <t>Tìm hiểu thực trạng công tác quản lý hệ đào tạo từ xa qua mạng tại Trường ĐHKHTN</t>
  </si>
  <si>
    <t>Đang tham gia 01 đề tài, Hiến máu</t>
  </si>
  <si>
    <t>Xác định mức sẵn lòng trả để cải thiện chất lượng không khí của người dân ở Tp. Hồ Chí Minh</t>
  </si>
  <si>
    <t>Khoa Môi trường, Trường ĐHKHTN-QGHCM</t>
  </si>
  <si>
    <t>6 bài báo khoa học, tham gia nhiều đề tài</t>
  </si>
  <si>
    <t>Điều tra cơ bản, đánh giá thực trạng đa dạng sinh học một số vùng trên  địa bàn tỉnh Lai Châu và xác định các vấn đề ưu tiên bảo tồn phục vụ phát triển bền vững</t>
  </si>
  <si>
    <t>0988942298</t>
  </si>
  <si>
    <t>sinhsangtnlc@gmail.com</t>
  </si>
  <si>
    <t>Giải e Vifotec 2008</t>
  </si>
  <si>
    <t>Bí thư  Chi Đoàn Sở Ngoại vụ Hà Nội, Ủy viên BCH Đoàn Khối các cơ quan Thành phố Hà Nội.</t>
  </si>
  <si>
    <t>15/11/1988</t>
  </si>
  <si>
    <t>Phó trưởng Khoa Khoa học Chính trị</t>
  </si>
  <si>
    <t>Phòng Thông tin, Sở Ngoại vụ Hà Nội, Số 10 Lê Lai, Hoàn Kiếm, Hà Nội</t>
  </si>
  <si>
    <t>HVCH</t>
  </si>
  <si>
    <t>Đã nhận HB Sasakawa năm 2011</t>
  </si>
  <si>
    <t>Đã nhận HB Sasakawa 2010, 2011</t>
  </si>
  <si>
    <t>Đã nhận HB Sasakawa 2010</t>
  </si>
  <si>
    <t>Danh sách trên có 12 người trong đó có 7 nghiên cứu sinh và 5 học viên cao học./.</t>
  </si>
  <si>
    <t>Trường Đại học Khoa học Tự nhiên - ĐHQGHN</t>
  </si>
  <si>
    <t>Trường Đại học Kinh tế - ĐHQGHN</t>
  </si>
  <si>
    <t>Trung tâm Nghiên cứu Tài nguyên và Môi trường - ĐHQGHN</t>
  </si>
  <si>
    <t>Trường Đại học Khoa học Xã hội và Nhân văn - ĐHQGHN</t>
  </si>
  <si>
    <t>DANH SÁCH HỌC VIÊN NHẬN HỌC BỔNG SASAKAWA, NHẬT BẢN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</si>
</sst>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1">
    <font>
      <sz val="10"/>
      <name val="Arial"/>
      <family val="0"/>
    </font>
    <font>
      <b/>
      <sz val="14"/>
      <name val="Times New Roman"/>
      <family val="1"/>
    </font>
    <font>
      <sz val="8"/>
      <name val="Arial"/>
      <family val="0"/>
    </font>
    <font>
      <b/>
      <sz val="10"/>
      <name val="Times New Roman"/>
      <family val="1"/>
    </font>
    <font>
      <u val="single"/>
      <sz val="10"/>
      <color indexed="12"/>
      <name val="Arial"/>
      <family val="0"/>
    </font>
    <font>
      <b/>
      <sz val="11"/>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Times New Roman"/>
      <family val="1"/>
    </font>
    <font>
      <sz val="10"/>
      <color indexed="12"/>
      <name val="Times New Roman"/>
      <family val="1"/>
    </font>
    <font>
      <b/>
      <sz val="8"/>
      <name val="Times New Roman"/>
      <family val="1"/>
    </font>
    <font>
      <sz val="8"/>
      <name val="Times New Roman"/>
      <family val="1"/>
    </font>
    <font>
      <sz val="9"/>
      <name val="Times New Roman"/>
      <family val="1"/>
    </font>
    <font>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75">
    <xf numFmtId="0" fontId="0" fillId="0" borderId="0" xfId="0" applyAlignment="1">
      <alignment/>
    </xf>
    <xf numFmtId="0" fontId="0" fillId="0" borderId="0" xfId="0" applyBorder="1" applyAlignment="1">
      <alignment vertical="top" wrapText="1"/>
    </xf>
    <xf numFmtId="0" fontId="3"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horizontal="center"/>
    </xf>
    <xf numFmtId="0" fontId="0" fillId="0" borderId="0" xfId="0" applyBorder="1" applyAlignment="1">
      <alignment horizontal="center" vertical="top" wrapText="1"/>
    </xf>
    <xf numFmtId="0" fontId="0" fillId="0" borderId="0" xfId="0" applyAlignment="1">
      <alignment horizontal="left"/>
    </xf>
    <xf numFmtId="0" fontId="0" fillId="0" borderId="0" xfId="0" applyBorder="1" applyAlignment="1">
      <alignment horizontal="left" vertical="top" wrapText="1"/>
    </xf>
    <xf numFmtId="0" fontId="5" fillId="0" borderId="0" xfId="0" applyFont="1" applyAlignment="1">
      <alignment/>
    </xf>
    <xf numFmtId="0" fontId="6" fillId="0" borderId="10" xfId="0" applyFont="1" applyBorder="1" applyAlignment="1">
      <alignment vertical="center" wrapText="1"/>
    </xf>
    <xf numFmtId="0" fontId="0" fillId="24" borderId="0" xfId="0" applyFont="1" applyFill="1" applyAlignment="1">
      <alignment/>
    </xf>
    <xf numFmtId="0" fontId="0" fillId="0" borderId="0" xfId="0" applyFont="1" applyFill="1" applyAlignment="1">
      <alignment/>
    </xf>
    <xf numFmtId="0" fontId="0" fillId="0" borderId="0" xfId="0" applyBorder="1" applyAlignment="1">
      <alignment/>
    </xf>
    <xf numFmtId="14" fontId="6" fillId="0" borderId="10" xfId="0" applyNumberFormat="1" applyFont="1" applyFill="1" applyBorder="1" applyAlignment="1">
      <alignment horizontal="left" vertical="center" wrapText="1"/>
    </xf>
    <xf numFmtId="14" fontId="6" fillId="0" borderId="10" xfId="0" applyNumberFormat="1" applyFont="1" applyBorder="1" applyAlignment="1">
      <alignment horizontal="left" vertical="center" wrapText="1"/>
    </xf>
    <xf numFmtId="0" fontId="6" fillId="0" borderId="10" xfId="0" applyFont="1" applyBorder="1" applyAlignment="1">
      <alignment horizontal="center" vertical="center" wrapText="1"/>
    </xf>
    <xf numFmtId="0" fontId="6" fillId="0" borderId="0" xfId="0" applyFont="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quotePrefix="1">
      <alignment vertical="center" wrapText="1"/>
    </xf>
    <xf numFmtId="0" fontId="3" fillId="21" borderId="10" xfId="0" applyFont="1" applyFill="1" applyBorder="1" applyAlignment="1">
      <alignment horizontal="center" vertical="center" wrapText="1"/>
    </xf>
    <xf numFmtId="0" fontId="5" fillId="0" borderId="0" xfId="0" applyFont="1" applyAlignment="1">
      <alignment horizontal="left"/>
    </xf>
    <xf numFmtId="0" fontId="3" fillId="0" borderId="0" xfId="0" applyFont="1" applyAlignment="1">
      <alignment horizontal="left"/>
    </xf>
    <xf numFmtId="0" fontId="6" fillId="0" borderId="10" xfId="0" applyFont="1" applyBorder="1" applyAlignment="1">
      <alignment horizontal="left" vertical="center" wrapText="1"/>
    </xf>
    <xf numFmtId="0" fontId="6" fillId="0" borderId="11" xfId="0" applyFont="1" applyBorder="1" applyAlignment="1">
      <alignment vertical="center" wrapText="1"/>
    </xf>
    <xf numFmtId="168" fontId="6" fillId="0" borderId="10" xfId="0" applyNumberFormat="1" applyFont="1" applyBorder="1" applyAlignment="1">
      <alignment horizontal="center" vertical="center" wrapText="1"/>
    </xf>
    <xf numFmtId="0" fontId="6" fillId="0" borderId="10" xfId="0" applyFont="1" applyBorder="1" applyAlignment="1" quotePrefix="1">
      <alignment vertical="center" wrapText="1"/>
    </xf>
    <xf numFmtId="0" fontId="3" fillId="21" borderId="10" xfId="0" applyFont="1" applyFill="1" applyBorder="1" applyAlignment="1">
      <alignment vertical="center" wrapText="1"/>
    </xf>
    <xf numFmtId="0" fontId="25" fillId="0" borderId="0" xfId="0" applyFont="1" applyAlignment="1">
      <alignment horizontal="left" vertical="center" wrapText="1"/>
    </xf>
    <xf numFmtId="49" fontId="6"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14" fontId="6" fillId="0" borderId="10" xfId="0" applyNumberFormat="1" applyFont="1" applyBorder="1" applyAlignment="1">
      <alignment horizontal="center" vertical="center" wrapText="1"/>
    </xf>
    <xf numFmtId="14" fontId="6" fillId="0" borderId="10" xfId="0" applyNumberFormat="1" applyFont="1" applyFill="1" applyBorder="1" applyAlignment="1">
      <alignment horizontal="center" vertical="center" wrapText="1"/>
    </xf>
    <xf numFmtId="0" fontId="0" fillId="21" borderId="0" xfId="0" applyFill="1" applyAlignment="1">
      <alignment/>
    </xf>
    <xf numFmtId="0" fontId="24" fillId="21" borderId="0" xfId="0" applyFont="1" applyFill="1" applyAlignment="1">
      <alignment horizontal="left"/>
    </xf>
    <xf numFmtId="0" fontId="0" fillId="0" borderId="0" xfId="0" applyAlignment="1">
      <alignment/>
    </xf>
    <xf numFmtId="0" fontId="6" fillId="0" borderId="11" xfId="0" applyFont="1" applyBorder="1" applyAlignment="1" quotePrefix="1">
      <alignment horizontal="left" vertical="center" wrapText="1"/>
    </xf>
    <xf numFmtId="49" fontId="6" fillId="0" borderId="11" xfId="0" applyNumberFormat="1" applyFont="1" applyBorder="1" applyAlignment="1">
      <alignment horizontal="left" vertical="center" wrapText="1"/>
    </xf>
    <xf numFmtId="0" fontId="6" fillId="0" borderId="11" xfId="0" applyFont="1" applyBorder="1" applyAlignment="1" quotePrefix="1">
      <alignment vertical="center" wrapText="1"/>
    </xf>
    <xf numFmtId="0" fontId="28" fillId="0" borderId="10" xfId="0" applyFont="1" applyBorder="1" applyAlignment="1">
      <alignment vertical="center" wrapText="1"/>
    </xf>
    <xf numFmtId="0" fontId="3" fillId="21" borderId="10" xfId="0" applyFont="1" applyFill="1" applyBorder="1" applyAlignment="1">
      <alignment horizontal="left" vertical="center" wrapText="1"/>
    </xf>
    <xf numFmtId="0" fontId="0" fillId="0" borderId="0" xfId="0" applyBorder="1" applyAlignment="1">
      <alignment horizontal="left"/>
    </xf>
    <xf numFmtId="0" fontId="0" fillId="0" borderId="12" xfId="0" applyBorder="1" applyAlignment="1">
      <alignment horizontal="left"/>
    </xf>
    <xf numFmtId="0" fontId="6" fillId="0" borderId="10" xfId="0" applyFont="1" applyBorder="1" applyAlignment="1" quotePrefix="1">
      <alignment horizontal="left" vertical="center" wrapText="1"/>
    </xf>
    <xf numFmtId="0" fontId="0" fillId="0" borderId="10" xfId="0" applyFont="1" applyFill="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quotePrefix="1">
      <alignment horizontal="center" vertical="center" wrapText="1"/>
    </xf>
    <xf numFmtId="2" fontId="6" fillId="0" borderId="10" xfId="0" applyNumberFormat="1" applyFont="1" applyBorder="1" applyAlignment="1">
      <alignment horizontal="center" vertical="center" wrapText="1"/>
    </xf>
    <xf numFmtId="0" fontId="26" fillId="25" borderId="10" xfId="53" applyFont="1" applyFill="1" applyBorder="1" applyAlignment="1" applyProtection="1">
      <alignment horizontal="left" vertical="center" wrapText="1"/>
      <protection/>
    </xf>
    <xf numFmtId="49" fontId="6" fillId="25"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28" fillId="0" borderId="0" xfId="0" applyFont="1" applyAlignment="1">
      <alignment horizontal="left" vertical="center" wrapText="1"/>
    </xf>
    <xf numFmtId="0" fontId="29" fillId="0" borderId="0" xfId="0" applyFont="1" applyAlignment="1">
      <alignment horizontal="left" vertical="center" wrapText="1"/>
    </xf>
    <xf numFmtId="0" fontId="28" fillId="0" borderId="10" xfId="0" applyFont="1" applyBorder="1" applyAlignment="1">
      <alignment horizontal="left" vertical="center" wrapText="1"/>
    </xf>
    <xf numFmtId="0" fontId="28" fillId="0" borderId="0" xfId="0" applyFont="1" applyAlignment="1">
      <alignment horizontal="left"/>
    </xf>
    <xf numFmtId="0" fontId="27" fillId="21" borderId="10" xfId="0" applyFont="1" applyFill="1" applyBorder="1" applyAlignment="1">
      <alignment horizontal="left" vertical="center" wrapText="1"/>
    </xf>
    <xf numFmtId="0" fontId="6" fillId="0" borderId="10" xfId="53" applyFont="1" applyFill="1" applyBorder="1" applyAlignment="1" applyProtection="1">
      <alignment horizontal="left" vertical="center" wrapText="1"/>
      <protection/>
    </xf>
    <xf numFmtId="0" fontId="6" fillId="0" borderId="11" xfId="53" applyFont="1" applyBorder="1" applyAlignment="1" applyProtection="1">
      <alignment horizontal="left" vertical="center" wrapText="1"/>
      <protection/>
    </xf>
    <xf numFmtId="0" fontId="26" fillId="0" borderId="10" xfId="53" applyFont="1" applyBorder="1" applyAlignment="1">
      <alignment horizontal="left" vertical="center" wrapText="1"/>
    </xf>
    <xf numFmtId="0" fontId="26" fillId="0" borderId="10" xfId="53" applyFont="1" applyBorder="1" applyAlignment="1" applyProtection="1">
      <alignment horizontal="left" vertical="center" wrapText="1"/>
      <protection/>
    </xf>
    <xf numFmtId="0" fontId="26" fillId="0" borderId="11" xfId="53" applyFont="1" applyBorder="1" applyAlignment="1">
      <alignment horizontal="left" vertical="center" wrapText="1"/>
    </xf>
    <xf numFmtId="0" fontId="26" fillId="0" borderId="10" xfId="53" applyFont="1" applyFill="1" applyBorder="1" applyAlignment="1" applyProtection="1">
      <alignment horizontal="left" vertical="center" wrapText="1"/>
      <protection/>
    </xf>
    <xf numFmtId="14" fontId="6"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0" fillId="0" borderId="0" xfId="0" applyFont="1" applyAlignment="1">
      <alignment vertical="center" wrapText="1"/>
    </xf>
    <xf numFmtId="0" fontId="0" fillId="0" borderId="10" xfId="0" applyFont="1" applyBorder="1" applyAlignment="1">
      <alignment vertical="center" wrapText="1"/>
    </xf>
    <xf numFmtId="0" fontId="30" fillId="0" borderId="13" xfId="0" applyFont="1" applyBorder="1" applyAlignment="1">
      <alignment horizontal="left" vertical="top" wrapText="1"/>
    </xf>
    <xf numFmtId="0" fontId="3" fillId="20" borderId="14" xfId="0" applyFont="1" applyFill="1" applyBorder="1" applyAlignment="1">
      <alignment horizontal="left" vertical="center" wrapText="1"/>
    </xf>
    <xf numFmtId="0" fontId="3" fillId="20" borderId="15" xfId="0" applyFont="1" applyFill="1" applyBorder="1" applyAlignment="1">
      <alignment horizontal="left" vertical="center" wrapText="1"/>
    </xf>
    <xf numFmtId="0" fontId="3" fillId="20" borderId="16" xfId="0" applyFont="1" applyFill="1" applyBorder="1" applyAlignment="1">
      <alignment horizontal="left" vertical="center" wrapText="1"/>
    </xf>
    <xf numFmtId="0" fontId="24" fillId="0" borderId="0" xfId="0" applyFont="1" applyBorder="1" applyAlignment="1">
      <alignment horizontal="center"/>
    </xf>
    <xf numFmtId="0" fontId="3" fillId="21" borderId="14" xfId="0" applyFont="1" applyFill="1" applyBorder="1" applyAlignment="1">
      <alignment horizontal="left" vertical="center" wrapText="1"/>
    </xf>
    <xf numFmtId="0" fontId="3" fillId="21" borderId="15" xfId="0" applyFont="1" applyFill="1" applyBorder="1" applyAlignment="1">
      <alignment horizontal="left" vertical="center" wrapText="1"/>
    </xf>
    <xf numFmtId="0" fontId="3" fillId="21" borderId="16" xfId="0" applyFont="1" applyFill="1" applyBorder="1" applyAlignment="1">
      <alignment horizontal="left" vertical="center" wrapText="1"/>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anh.pham131@gmail.com" TargetMode="External" /><Relationship Id="rId2" Type="http://schemas.openxmlformats.org/officeDocument/2006/relationships/hyperlink" Target="mailto:ngothithuydung.vn@gmail.com" TargetMode="External" /><Relationship Id="rId3" Type="http://schemas.openxmlformats.org/officeDocument/2006/relationships/hyperlink" Target="mailto:phuongpt@vnu.edu.vn" TargetMode="External" /><Relationship Id="rId4" Type="http://schemas.openxmlformats.org/officeDocument/2006/relationships/hyperlink" Target="mailto:luongchilan@gmail.com" TargetMode="External" /><Relationship Id="rId5" Type="http://schemas.openxmlformats.org/officeDocument/2006/relationships/hyperlink" Target="mailto:thuylinh_mt@hus.edu.vn" TargetMode="External" /><Relationship Id="rId6" Type="http://schemas.openxmlformats.org/officeDocument/2006/relationships/hyperlink" Target="mailto:anhdaovienhoa@yahoo.com.vn" TargetMode="External" /><Relationship Id="rId7" Type="http://schemas.openxmlformats.org/officeDocument/2006/relationships/hyperlink" Target="mailto:ntngoc@hcmus.edu.vn" TargetMode="External" /><Relationship Id="rId8" Type="http://schemas.openxmlformats.org/officeDocument/2006/relationships/hyperlink" Target="mailto:thdieu2003@yahoo.com" TargetMode="External" /><Relationship Id="rId9" Type="http://schemas.openxmlformats.org/officeDocument/2006/relationships/hyperlink" Target="mailto:nvhong@vnuhcm.edu.vn" TargetMode="External" /><Relationship Id="rId10" Type="http://schemas.openxmlformats.org/officeDocument/2006/relationships/hyperlink" Target="mailto:huyenphanmt@gmail.com" TargetMode="External" /><Relationship Id="rId11" Type="http://schemas.openxmlformats.org/officeDocument/2006/relationships/hyperlink" Target="mailto:sinhsangtnlc@gmail.com"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56"/>
  <sheetViews>
    <sheetView tabSelected="1" zoomScalePageLayoutView="0" workbookViewId="0" topLeftCell="A1">
      <selection activeCell="G7" sqref="G7"/>
    </sheetView>
  </sheetViews>
  <sheetFormatPr defaultColWidth="9.140625" defaultRowHeight="12.75"/>
  <cols>
    <col min="1" max="1" width="3.00390625" style="4" customWidth="1"/>
    <col min="2" max="2" width="16.28125" style="7" customWidth="1"/>
    <col min="3" max="3" width="5.140625" style="0" customWidth="1"/>
    <col min="4" max="4" width="9.00390625" style="7" customWidth="1"/>
    <col min="5" max="5" width="6.28125" style="0" customWidth="1"/>
    <col min="6" max="6" width="10.00390625" style="4" customWidth="1"/>
    <col min="7" max="7" width="11.421875" style="35" customWidth="1"/>
    <col min="8" max="8" width="24.8515625" style="42" customWidth="1"/>
    <col min="9" max="9" width="6.28125" style="13" customWidth="1"/>
    <col min="10" max="10" width="11.140625" style="13" customWidth="1"/>
    <col min="11" max="11" width="12.28125" style="13" customWidth="1"/>
    <col min="12" max="12" width="12.140625" style="41" customWidth="1"/>
    <col min="13" max="13" width="10.57421875" style="13" customWidth="1"/>
    <col min="14" max="14" width="13.28125" style="54" customWidth="1"/>
    <col min="15" max="15" width="10.140625" style="0" customWidth="1"/>
    <col min="16" max="16" width="16.421875" style="0" customWidth="1"/>
  </cols>
  <sheetData>
    <row r="1" spans="1:16" ht="14.25">
      <c r="A1" s="9" t="s">
        <v>0</v>
      </c>
      <c r="B1" s="21"/>
      <c r="C1" s="9"/>
      <c r="D1" s="21"/>
      <c r="E1" s="9"/>
      <c r="H1" s="41"/>
      <c r="N1" s="70" t="s">
        <v>17</v>
      </c>
      <c r="O1" s="70"/>
      <c r="P1" s="70"/>
    </row>
    <row r="2" spans="1:16" ht="19.5" customHeight="1">
      <c r="A2" s="74" t="s">
        <v>133</v>
      </c>
      <c r="B2" s="74"/>
      <c r="C2" s="74"/>
      <c r="D2" s="74"/>
      <c r="E2" s="74"/>
      <c r="F2" s="74"/>
      <c r="G2" s="74"/>
      <c r="H2" s="74"/>
      <c r="I2" s="74"/>
      <c r="J2" s="74"/>
      <c r="K2" s="74"/>
      <c r="L2" s="74"/>
      <c r="M2" s="74"/>
      <c r="N2" s="74"/>
      <c r="O2" s="74"/>
      <c r="P2" s="74"/>
    </row>
    <row r="3" spans="1:16" ht="19.5" customHeight="1">
      <c r="A3" s="74" t="s">
        <v>1</v>
      </c>
      <c r="B3" s="74"/>
      <c r="C3" s="74"/>
      <c r="D3" s="74"/>
      <c r="E3" s="74"/>
      <c r="F3" s="74"/>
      <c r="G3" s="74"/>
      <c r="H3" s="74"/>
      <c r="I3" s="74"/>
      <c r="J3" s="74"/>
      <c r="K3" s="74"/>
      <c r="L3" s="74"/>
      <c r="M3" s="74"/>
      <c r="N3" s="74"/>
      <c r="O3" s="74"/>
      <c r="P3" s="74"/>
    </row>
    <row r="4" spans="1:8" ht="12.75">
      <c r="A4" s="5"/>
      <c r="B4" s="22"/>
      <c r="C4" s="2"/>
      <c r="D4" s="22"/>
      <c r="E4" s="2"/>
      <c r="H4" s="41"/>
    </row>
    <row r="5" spans="1:28" s="11" customFormat="1" ht="37.5" customHeight="1">
      <c r="A5" s="20" t="s">
        <v>2</v>
      </c>
      <c r="B5" s="40" t="s">
        <v>3</v>
      </c>
      <c r="C5" s="20" t="s">
        <v>4</v>
      </c>
      <c r="D5" s="40" t="s">
        <v>5</v>
      </c>
      <c r="E5" s="20" t="s">
        <v>6</v>
      </c>
      <c r="F5" s="20" t="s">
        <v>7</v>
      </c>
      <c r="G5" s="20" t="s">
        <v>8</v>
      </c>
      <c r="H5" s="20" t="s">
        <v>9</v>
      </c>
      <c r="I5" s="20" t="s">
        <v>12</v>
      </c>
      <c r="J5" s="20" t="s">
        <v>13</v>
      </c>
      <c r="K5" s="27" t="s">
        <v>14</v>
      </c>
      <c r="L5" s="40" t="s">
        <v>16</v>
      </c>
      <c r="M5" s="20" t="s">
        <v>15</v>
      </c>
      <c r="N5" s="55" t="s">
        <v>10</v>
      </c>
      <c r="O5" s="20" t="s">
        <v>11</v>
      </c>
      <c r="Q5" s="12"/>
      <c r="R5" s="12"/>
      <c r="S5" s="12"/>
      <c r="T5" s="12"/>
      <c r="U5" s="12"/>
      <c r="V5" s="12"/>
      <c r="W5" s="12"/>
      <c r="X5" s="12"/>
      <c r="Y5" s="12"/>
      <c r="Z5" s="12"/>
      <c r="AA5" s="12"/>
      <c r="AB5" s="12"/>
    </row>
    <row r="6" spans="1:16" s="3" customFormat="1" ht="19.5" customHeight="1">
      <c r="A6" s="71" t="s">
        <v>129</v>
      </c>
      <c r="B6" s="72"/>
      <c r="C6" s="72"/>
      <c r="D6" s="72"/>
      <c r="E6" s="72"/>
      <c r="F6" s="72"/>
      <c r="G6" s="72"/>
      <c r="H6" s="72"/>
      <c r="I6" s="72"/>
      <c r="J6" s="72"/>
      <c r="K6" s="72"/>
      <c r="L6" s="72"/>
      <c r="M6" s="72"/>
      <c r="N6" s="72"/>
      <c r="O6" s="72"/>
      <c r="P6" s="73"/>
    </row>
    <row r="7" spans="1:16" s="3" customFormat="1" ht="90.75" customHeight="1">
      <c r="A7" s="16">
        <v>1</v>
      </c>
      <c r="B7" s="23" t="s">
        <v>47</v>
      </c>
      <c r="C7" s="18" t="s">
        <v>30</v>
      </c>
      <c r="D7" s="15">
        <v>27061</v>
      </c>
      <c r="E7" s="14" t="s">
        <v>48</v>
      </c>
      <c r="F7" s="10" t="s">
        <v>49</v>
      </c>
      <c r="G7" s="10" t="s">
        <v>50</v>
      </c>
      <c r="H7" s="23" t="s">
        <v>51</v>
      </c>
      <c r="I7" s="10"/>
      <c r="J7" s="10" t="s">
        <v>52</v>
      </c>
      <c r="K7" s="10" t="s">
        <v>53</v>
      </c>
      <c r="L7" s="23" t="s">
        <v>54</v>
      </c>
      <c r="M7" s="23"/>
      <c r="N7" s="56" t="s">
        <v>55</v>
      </c>
      <c r="O7" s="43" t="s">
        <v>56</v>
      </c>
      <c r="P7" s="44"/>
    </row>
    <row r="8" spans="1:16" s="3" customFormat="1" ht="63" customHeight="1">
      <c r="A8" s="16">
        <v>2</v>
      </c>
      <c r="B8" s="23" t="s">
        <v>57</v>
      </c>
      <c r="C8" s="18" t="s">
        <v>30</v>
      </c>
      <c r="D8" s="15">
        <v>30775</v>
      </c>
      <c r="E8" s="14" t="s">
        <v>48</v>
      </c>
      <c r="F8" s="10" t="s">
        <v>49</v>
      </c>
      <c r="G8" s="10" t="s">
        <v>50</v>
      </c>
      <c r="H8" s="23" t="s">
        <v>58</v>
      </c>
      <c r="I8" s="10"/>
      <c r="J8" s="10" t="s">
        <v>59</v>
      </c>
      <c r="K8" s="10" t="s">
        <v>60</v>
      </c>
      <c r="L8" s="23"/>
      <c r="M8" s="45"/>
      <c r="N8" s="45" t="s">
        <v>61</v>
      </c>
      <c r="O8" s="36" t="s">
        <v>83</v>
      </c>
      <c r="P8" s="44"/>
    </row>
    <row r="9" spans="1:16" s="3" customFormat="1" ht="49.5" customHeight="1">
      <c r="A9" s="16">
        <v>3</v>
      </c>
      <c r="B9" s="23" t="s">
        <v>62</v>
      </c>
      <c r="C9" s="18" t="s">
        <v>30</v>
      </c>
      <c r="D9" s="15">
        <v>31875</v>
      </c>
      <c r="E9" s="14" t="s">
        <v>124</v>
      </c>
      <c r="F9" s="10" t="s">
        <v>63</v>
      </c>
      <c r="G9" s="10" t="s">
        <v>64</v>
      </c>
      <c r="H9" s="28" t="s">
        <v>65</v>
      </c>
      <c r="I9" s="10" t="s">
        <v>66</v>
      </c>
      <c r="J9" s="10" t="s">
        <v>67</v>
      </c>
      <c r="K9" s="10" t="s">
        <v>68</v>
      </c>
      <c r="L9" s="23" t="s">
        <v>69</v>
      </c>
      <c r="M9" s="24"/>
      <c r="N9" s="57" t="s">
        <v>70</v>
      </c>
      <c r="O9" s="37" t="s">
        <v>71</v>
      </c>
      <c r="P9" s="44"/>
    </row>
    <row r="10" spans="1:16" s="3" customFormat="1" ht="76.5" customHeight="1">
      <c r="A10" s="16">
        <v>4</v>
      </c>
      <c r="B10" s="23" t="s">
        <v>72</v>
      </c>
      <c r="C10" s="18" t="s">
        <v>30</v>
      </c>
      <c r="D10" s="23" t="s">
        <v>73</v>
      </c>
      <c r="E10" s="15" t="s">
        <v>48</v>
      </c>
      <c r="F10" s="10" t="s">
        <v>74</v>
      </c>
      <c r="G10" s="10" t="s">
        <v>75</v>
      </c>
      <c r="H10" s="23" t="s">
        <v>76</v>
      </c>
      <c r="I10" s="10"/>
      <c r="J10" s="10" t="s">
        <v>77</v>
      </c>
      <c r="K10" s="10" t="s">
        <v>115</v>
      </c>
      <c r="L10" s="23" t="s">
        <v>78</v>
      </c>
      <c r="M10" s="10" t="s">
        <v>125</v>
      </c>
      <c r="N10" s="56" t="s">
        <v>79</v>
      </c>
      <c r="O10" s="29" t="s">
        <v>80</v>
      </c>
      <c r="P10" s="44"/>
    </row>
    <row r="11" spans="1:16" s="33" customFormat="1" ht="15" customHeight="1">
      <c r="A11" s="71" t="s">
        <v>132</v>
      </c>
      <c r="B11" s="72"/>
      <c r="C11" s="72"/>
      <c r="D11" s="72"/>
      <c r="E11" s="72"/>
      <c r="F11" s="72"/>
      <c r="G11" s="72"/>
      <c r="H11" s="72"/>
      <c r="I11" s="72"/>
      <c r="J11" s="72"/>
      <c r="K11" s="72"/>
      <c r="L11" s="72"/>
      <c r="M11" s="72"/>
      <c r="N11" s="72"/>
      <c r="O11" s="72"/>
      <c r="P11" s="73"/>
    </row>
    <row r="12" spans="1:16" s="3" customFormat="1" ht="86.25" customHeight="1">
      <c r="A12" s="16">
        <v>5</v>
      </c>
      <c r="B12" s="23" t="s">
        <v>18</v>
      </c>
      <c r="C12" s="10" t="s">
        <v>19</v>
      </c>
      <c r="D12" s="15">
        <v>28165</v>
      </c>
      <c r="E12" s="10" t="s">
        <v>20</v>
      </c>
      <c r="F12" s="10" t="s">
        <v>21</v>
      </c>
      <c r="G12" s="10" t="s">
        <v>22</v>
      </c>
      <c r="H12" s="23" t="s">
        <v>23</v>
      </c>
      <c r="I12" s="25">
        <f>(8+9.5+9+9)/4</f>
        <v>8.875</v>
      </c>
      <c r="J12" s="10" t="s">
        <v>24</v>
      </c>
      <c r="K12" s="10" t="s">
        <v>25</v>
      </c>
      <c r="L12" s="23" t="s">
        <v>26</v>
      </c>
      <c r="M12" s="10"/>
      <c r="N12" s="58" t="s">
        <v>27</v>
      </c>
      <c r="O12" s="26" t="s">
        <v>28</v>
      </c>
      <c r="P12" s="10" t="s">
        <v>122</v>
      </c>
    </row>
    <row r="13" spans="1:16" s="3" customFormat="1" ht="101.25" customHeight="1">
      <c r="A13" s="16">
        <v>6</v>
      </c>
      <c r="B13" s="23" t="s">
        <v>29</v>
      </c>
      <c r="C13" s="10" t="s">
        <v>30</v>
      </c>
      <c r="D13" s="15" t="s">
        <v>81</v>
      </c>
      <c r="E13" s="10" t="s">
        <v>20</v>
      </c>
      <c r="F13" s="10" t="s">
        <v>31</v>
      </c>
      <c r="G13" s="10" t="s">
        <v>32</v>
      </c>
      <c r="H13" s="23" t="s">
        <v>33</v>
      </c>
      <c r="I13" s="25">
        <v>8.6</v>
      </c>
      <c r="J13" s="10" t="s">
        <v>34</v>
      </c>
      <c r="K13" s="10" t="s">
        <v>35</v>
      </c>
      <c r="L13" s="23" t="s">
        <v>120</v>
      </c>
      <c r="M13" s="10"/>
      <c r="N13" s="58" t="s">
        <v>36</v>
      </c>
      <c r="O13" s="26" t="s">
        <v>82</v>
      </c>
      <c r="P13" s="10" t="s">
        <v>123</v>
      </c>
    </row>
    <row r="14" spans="1:16" s="33" customFormat="1" ht="15.75" customHeight="1">
      <c r="A14" s="71" t="s">
        <v>130</v>
      </c>
      <c r="B14" s="72"/>
      <c r="C14" s="72"/>
      <c r="D14" s="72"/>
      <c r="E14" s="72"/>
      <c r="F14" s="72"/>
      <c r="G14" s="72"/>
      <c r="H14" s="72"/>
      <c r="I14" s="72"/>
      <c r="J14" s="72"/>
      <c r="K14" s="72"/>
      <c r="L14" s="72"/>
      <c r="M14" s="72"/>
      <c r="N14" s="72"/>
      <c r="O14" s="72"/>
      <c r="P14" s="73"/>
    </row>
    <row r="15" spans="1:16" s="3" customFormat="1" ht="93.75" customHeight="1">
      <c r="A15" s="16">
        <v>7</v>
      </c>
      <c r="B15" s="23" t="s">
        <v>37</v>
      </c>
      <c r="C15" s="30" t="s">
        <v>30</v>
      </c>
      <c r="D15" s="15">
        <v>29622</v>
      </c>
      <c r="E15" s="32" t="s">
        <v>48</v>
      </c>
      <c r="F15" s="16" t="s">
        <v>38</v>
      </c>
      <c r="G15" s="10" t="s">
        <v>39</v>
      </c>
      <c r="H15" s="23" t="s">
        <v>40</v>
      </c>
      <c r="I15" s="16" t="s">
        <v>41</v>
      </c>
      <c r="J15" s="16" t="s">
        <v>42</v>
      </c>
      <c r="K15" s="16" t="s">
        <v>43</v>
      </c>
      <c r="L15" s="23" t="s">
        <v>44</v>
      </c>
      <c r="M15" s="16"/>
      <c r="N15" s="59" t="s">
        <v>45</v>
      </c>
      <c r="O15" s="46" t="s">
        <v>46</v>
      </c>
      <c r="P15" s="44"/>
    </row>
    <row r="16" spans="1:16" s="34" customFormat="1" ht="19.5" customHeight="1">
      <c r="A16" s="71" t="s">
        <v>131</v>
      </c>
      <c r="B16" s="72"/>
      <c r="C16" s="72"/>
      <c r="D16" s="72"/>
      <c r="E16" s="72"/>
      <c r="F16" s="72"/>
      <c r="G16" s="72"/>
      <c r="H16" s="72"/>
      <c r="I16" s="72"/>
      <c r="J16" s="72"/>
      <c r="K16" s="72"/>
      <c r="L16" s="72"/>
      <c r="M16" s="72"/>
      <c r="N16" s="72"/>
      <c r="O16" s="72"/>
      <c r="P16" s="73"/>
    </row>
    <row r="17" spans="1:16" s="3" customFormat="1" ht="59.25" customHeight="1">
      <c r="A17" s="16">
        <v>8</v>
      </c>
      <c r="B17" s="23" t="s">
        <v>84</v>
      </c>
      <c r="C17" s="18" t="s">
        <v>19</v>
      </c>
      <c r="D17" s="15">
        <v>31543</v>
      </c>
      <c r="E17" s="14" t="s">
        <v>124</v>
      </c>
      <c r="F17" s="16" t="s">
        <v>85</v>
      </c>
      <c r="G17" s="10" t="s">
        <v>64</v>
      </c>
      <c r="H17" s="53" t="s">
        <v>116</v>
      </c>
      <c r="I17" s="10"/>
      <c r="J17" s="10" t="s">
        <v>59</v>
      </c>
      <c r="K17" s="10" t="s">
        <v>119</v>
      </c>
      <c r="L17" s="23"/>
      <c r="M17" s="24"/>
      <c r="N17" s="60" t="s">
        <v>118</v>
      </c>
      <c r="O17" s="38" t="s">
        <v>117</v>
      </c>
      <c r="P17" s="44"/>
    </row>
    <row r="18" spans="1:16" s="3" customFormat="1" ht="65.25" customHeight="1">
      <c r="A18" s="16">
        <v>9</v>
      </c>
      <c r="B18" s="23" t="s">
        <v>86</v>
      </c>
      <c r="C18" s="18" t="s">
        <v>30</v>
      </c>
      <c r="D18" s="23" t="s">
        <v>87</v>
      </c>
      <c r="E18" s="15" t="s">
        <v>124</v>
      </c>
      <c r="F18" s="16" t="s">
        <v>85</v>
      </c>
      <c r="G18" s="10" t="s">
        <v>64</v>
      </c>
      <c r="H18" s="52" t="s">
        <v>106</v>
      </c>
      <c r="I18" s="10"/>
      <c r="J18" s="10" t="s">
        <v>59</v>
      </c>
      <c r="K18" s="10" t="s">
        <v>107</v>
      </c>
      <c r="L18" s="23"/>
      <c r="M18" s="10"/>
      <c r="N18" s="61" t="s">
        <v>109</v>
      </c>
      <c r="O18" s="19" t="s">
        <v>108</v>
      </c>
      <c r="P18" s="44"/>
    </row>
    <row r="19" spans="1:16" ht="21" customHeight="1">
      <c r="A19" s="67" t="s">
        <v>105</v>
      </c>
      <c r="B19" s="68"/>
      <c r="C19" s="68"/>
      <c r="D19" s="68"/>
      <c r="E19" s="68"/>
      <c r="F19" s="68"/>
      <c r="G19" s="68"/>
      <c r="H19" s="68"/>
      <c r="I19" s="68"/>
      <c r="J19" s="68"/>
      <c r="K19" s="68"/>
      <c r="L19" s="68"/>
      <c r="M19" s="68"/>
      <c r="N19" s="68"/>
      <c r="O19" s="68"/>
      <c r="P19" s="69"/>
    </row>
    <row r="20" spans="1:16" ht="64.5" customHeight="1">
      <c r="A20" s="16">
        <v>10</v>
      </c>
      <c r="B20" s="18" t="s">
        <v>102</v>
      </c>
      <c r="C20" s="18" t="s">
        <v>30</v>
      </c>
      <c r="D20" s="62">
        <v>26307</v>
      </c>
      <c r="E20" s="31" t="s">
        <v>48</v>
      </c>
      <c r="F20" s="30">
        <v>2010</v>
      </c>
      <c r="G20" s="18" t="s">
        <v>88</v>
      </c>
      <c r="H20" s="23" t="s">
        <v>110</v>
      </c>
      <c r="I20" s="47">
        <v>9.2</v>
      </c>
      <c r="J20" s="30" t="s">
        <v>89</v>
      </c>
      <c r="K20" s="18" t="s">
        <v>90</v>
      </c>
      <c r="L20" s="63"/>
      <c r="M20" s="10" t="s">
        <v>126</v>
      </c>
      <c r="N20" s="48" t="s">
        <v>92</v>
      </c>
      <c r="O20" s="49" t="s">
        <v>91</v>
      </c>
      <c r="P20" s="64"/>
    </row>
    <row r="21" spans="1:16" ht="39.75" customHeight="1">
      <c r="A21" s="16">
        <v>11</v>
      </c>
      <c r="B21" s="18" t="s">
        <v>103</v>
      </c>
      <c r="C21" s="18" t="s">
        <v>19</v>
      </c>
      <c r="D21" s="62">
        <v>30749</v>
      </c>
      <c r="E21" s="31" t="s">
        <v>124</v>
      </c>
      <c r="F21" s="30">
        <v>2009</v>
      </c>
      <c r="G21" s="18" t="s">
        <v>93</v>
      </c>
      <c r="H21" s="23" t="s">
        <v>111</v>
      </c>
      <c r="I21" s="47">
        <v>7.66</v>
      </c>
      <c r="J21" s="30" t="s">
        <v>94</v>
      </c>
      <c r="K21" s="18" t="s">
        <v>112</v>
      </c>
      <c r="L21" s="63"/>
      <c r="M21" s="10" t="s">
        <v>127</v>
      </c>
      <c r="N21" s="48" t="s">
        <v>96</v>
      </c>
      <c r="O21" s="49" t="s">
        <v>95</v>
      </c>
      <c r="P21" s="64"/>
    </row>
    <row r="22" spans="1:18" ht="63" customHeight="1">
      <c r="A22" s="16">
        <v>12</v>
      </c>
      <c r="B22" s="18" t="s">
        <v>104</v>
      </c>
      <c r="C22" s="18" t="s">
        <v>30</v>
      </c>
      <c r="D22" s="15" t="s">
        <v>121</v>
      </c>
      <c r="E22" s="31" t="s">
        <v>48</v>
      </c>
      <c r="F22" s="30">
        <v>2011</v>
      </c>
      <c r="G22" s="18" t="s">
        <v>97</v>
      </c>
      <c r="H22" s="23" t="s">
        <v>113</v>
      </c>
      <c r="I22" s="47">
        <v>8.84</v>
      </c>
      <c r="J22" s="47" t="s">
        <v>98</v>
      </c>
      <c r="K22" s="18" t="s">
        <v>99</v>
      </c>
      <c r="L22" s="23" t="s">
        <v>114</v>
      </c>
      <c r="M22" s="65"/>
      <c r="N22" s="48" t="s">
        <v>101</v>
      </c>
      <c r="O22" s="49" t="s">
        <v>100</v>
      </c>
      <c r="P22" s="50"/>
      <c r="R22" s="39"/>
    </row>
    <row r="23" spans="1:15" ht="15" customHeight="1">
      <c r="A23" s="6"/>
      <c r="B23" s="66" t="s">
        <v>128</v>
      </c>
      <c r="C23" s="66"/>
      <c r="D23" s="66"/>
      <c r="E23" s="66"/>
      <c r="F23" s="66"/>
      <c r="G23" s="66"/>
      <c r="H23" s="66"/>
      <c r="I23" s="66"/>
      <c r="J23" s="66"/>
      <c r="K23" s="66"/>
      <c r="L23" s="66"/>
      <c r="M23" s="66"/>
      <c r="N23" s="51"/>
      <c r="O23" s="17"/>
    </row>
    <row r="24" spans="1:13" ht="24.75" customHeight="1">
      <c r="A24" s="6"/>
      <c r="B24" s="8"/>
      <c r="C24" s="1"/>
      <c r="D24" s="8"/>
      <c r="E24" s="1"/>
      <c r="F24" s="6"/>
      <c r="G24" s="1"/>
      <c r="H24" s="8"/>
      <c r="I24" s="1"/>
      <c r="J24" s="1"/>
      <c r="K24" s="1"/>
      <c r="L24" s="8"/>
      <c r="M24" s="1"/>
    </row>
    <row r="25" spans="1:13" ht="24.75" customHeight="1">
      <c r="A25" s="6"/>
      <c r="B25" s="8"/>
      <c r="C25" s="1"/>
      <c r="D25" s="8"/>
      <c r="E25" s="1"/>
      <c r="F25" s="6"/>
      <c r="G25" s="1"/>
      <c r="H25" s="8"/>
      <c r="I25" s="1"/>
      <c r="J25" s="1"/>
      <c r="K25" s="1"/>
      <c r="L25" s="8"/>
      <c r="M25" s="1"/>
    </row>
    <row r="26" spans="1:13" ht="24.75" customHeight="1">
      <c r="A26" s="6"/>
      <c r="B26" s="8"/>
      <c r="C26" s="1"/>
      <c r="D26" s="8"/>
      <c r="E26" s="1"/>
      <c r="F26" s="6"/>
      <c r="G26" s="1"/>
      <c r="H26" s="8"/>
      <c r="I26" s="1"/>
      <c r="J26" s="1"/>
      <c r="K26" s="1"/>
      <c r="L26" s="8"/>
      <c r="M26" s="1"/>
    </row>
    <row r="27" spans="1:13" ht="24.75" customHeight="1">
      <c r="A27" s="6"/>
      <c r="B27" s="8"/>
      <c r="C27" s="1"/>
      <c r="D27" s="8"/>
      <c r="E27" s="1"/>
      <c r="F27" s="6"/>
      <c r="G27" s="1"/>
      <c r="H27" s="8"/>
      <c r="I27" s="1"/>
      <c r="J27" s="1"/>
      <c r="K27" s="1"/>
      <c r="L27" s="8"/>
      <c r="M27" s="1"/>
    </row>
    <row r="28" ht="12.75">
      <c r="H28" s="41"/>
    </row>
    <row r="29" ht="12.75">
      <c r="H29" s="41"/>
    </row>
    <row r="30" ht="12.75">
      <c r="H30" s="41"/>
    </row>
    <row r="31" ht="12.75">
      <c r="H31" s="41"/>
    </row>
    <row r="32" ht="12.75">
      <c r="H32" s="41"/>
    </row>
    <row r="33" ht="12.75">
      <c r="H33" s="41"/>
    </row>
    <row r="34" ht="12.75">
      <c r="H34" s="41"/>
    </row>
    <row r="35" ht="12.75">
      <c r="H35" s="41"/>
    </row>
    <row r="36" ht="12.75">
      <c r="H36" s="41"/>
    </row>
    <row r="37" ht="12.75">
      <c r="H37" s="41"/>
    </row>
    <row r="38" ht="12.75">
      <c r="H38" s="41"/>
    </row>
    <row r="39" ht="12.75">
      <c r="H39" s="41"/>
    </row>
    <row r="40" ht="12.75">
      <c r="H40" s="41"/>
    </row>
    <row r="41" ht="12.75">
      <c r="H41" s="41"/>
    </row>
    <row r="42" ht="12.75">
      <c r="H42" s="41"/>
    </row>
    <row r="43" ht="12.75">
      <c r="H43" s="41"/>
    </row>
    <row r="44" ht="12.75">
      <c r="H44" s="41"/>
    </row>
    <row r="45" ht="12.75">
      <c r="H45" s="41"/>
    </row>
    <row r="46" ht="12.75">
      <c r="H46" s="41"/>
    </row>
    <row r="47" ht="12.75">
      <c r="H47" s="41"/>
    </row>
    <row r="48" ht="12.75">
      <c r="H48" s="41"/>
    </row>
    <row r="49" ht="12.75">
      <c r="H49" s="41"/>
    </row>
    <row r="50" ht="12.75">
      <c r="H50" s="41"/>
    </row>
    <row r="51" ht="12.75">
      <c r="H51" s="41"/>
    </row>
    <row r="52" ht="12.75">
      <c r="H52" s="41"/>
    </row>
    <row r="53" ht="12.75">
      <c r="H53" s="41"/>
    </row>
    <row r="54" ht="12.75">
      <c r="H54" s="41"/>
    </row>
    <row r="55" ht="12.75">
      <c r="H55" s="41"/>
    </row>
    <row r="56" ht="12.75">
      <c r="H56" s="41"/>
    </row>
    <row r="57" ht="12.75">
      <c r="H57" s="41"/>
    </row>
    <row r="58" ht="12.75">
      <c r="H58" s="41"/>
    </row>
    <row r="59" ht="12.75">
      <c r="H59" s="41"/>
    </row>
    <row r="60" ht="12.75">
      <c r="H60" s="41"/>
    </row>
    <row r="61" ht="12.75">
      <c r="H61" s="41"/>
    </row>
    <row r="62" ht="12.75">
      <c r="H62" s="41"/>
    </row>
    <row r="63" ht="12.75">
      <c r="H63" s="41"/>
    </row>
    <row r="64" ht="12.75">
      <c r="H64" s="41"/>
    </row>
    <row r="65" ht="12.75">
      <c r="H65" s="41"/>
    </row>
    <row r="66" ht="12.75">
      <c r="H66" s="41"/>
    </row>
    <row r="67" ht="12.75">
      <c r="H67" s="41"/>
    </row>
    <row r="68" ht="12.75">
      <c r="H68" s="41"/>
    </row>
    <row r="69" ht="12.75">
      <c r="H69" s="41"/>
    </row>
    <row r="70" ht="12.75">
      <c r="H70" s="41"/>
    </row>
    <row r="71" ht="12.75">
      <c r="H71" s="41"/>
    </row>
    <row r="72" ht="12.75">
      <c r="H72" s="41"/>
    </row>
    <row r="73" ht="12.75">
      <c r="H73" s="41"/>
    </row>
    <row r="74" ht="12.75">
      <c r="H74" s="41"/>
    </row>
    <row r="75" ht="12.75">
      <c r="H75" s="41"/>
    </row>
    <row r="76" ht="12.75">
      <c r="H76" s="41"/>
    </row>
    <row r="77" ht="12.75">
      <c r="H77" s="41"/>
    </row>
    <row r="78" ht="12.75">
      <c r="H78" s="41"/>
    </row>
    <row r="79" ht="12.75">
      <c r="H79" s="41"/>
    </row>
    <row r="80" ht="12.75">
      <c r="H80" s="41"/>
    </row>
    <row r="81" ht="12.75">
      <c r="H81" s="41"/>
    </row>
    <row r="82" ht="12.75">
      <c r="H82" s="41"/>
    </row>
    <row r="83" ht="12.75">
      <c r="H83" s="41"/>
    </row>
    <row r="84" ht="12.75">
      <c r="H84" s="41"/>
    </row>
    <row r="85" ht="12.75">
      <c r="H85" s="41"/>
    </row>
    <row r="86" ht="12.75">
      <c r="H86" s="41"/>
    </row>
    <row r="87" ht="12.75">
      <c r="H87" s="41"/>
    </row>
    <row r="88" ht="12.75">
      <c r="H88" s="41"/>
    </row>
    <row r="89" ht="12.75">
      <c r="H89" s="41"/>
    </row>
    <row r="90" ht="12.75">
      <c r="H90" s="41"/>
    </row>
    <row r="91" ht="12.75">
      <c r="H91" s="41"/>
    </row>
    <row r="92" ht="12.75">
      <c r="H92" s="41"/>
    </row>
    <row r="93" ht="12.75">
      <c r="H93" s="41"/>
    </row>
    <row r="94" ht="12.75">
      <c r="H94" s="41"/>
    </row>
    <row r="95" ht="12.75">
      <c r="H95" s="41"/>
    </row>
    <row r="96" ht="12.75">
      <c r="H96" s="41"/>
    </row>
    <row r="97" ht="12.75">
      <c r="H97" s="41"/>
    </row>
    <row r="98" ht="12.75">
      <c r="H98" s="41"/>
    </row>
    <row r="99" ht="12.75">
      <c r="H99" s="41"/>
    </row>
    <row r="100" ht="12.75">
      <c r="H100" s="41"/>
    </row>
    <row r="101" ht="12.75">
      <c r="H101" s="41"/>
    </row>
    <row r="102" ht="12.75">
      <c r="H102" s="41"/>
    </row>
    <row r="103" ht="12.75">
      <c r="H103" s="41"/>
    </row>
    <row r="104" ht="12.75">
      <c r="H104" s="41"/>
    </row>
    <row r="105" ht="12.75">
      <c r="H105" s="41"/>
    </row>
    <row r="106" ht="12.75">
      <c r="H106" s="41"/>
    </row>
    <row r="107" ht="12.75">
      <c r="H107" s="41"/>
    </row>
    <row r="108" ht="12.75">
      <c r="H108" s="41"/>
    </row>
    <row r="109" ht="12.75">
      <c r="H109" s="41"/>
    </row>
    <row r="110" ht="12.75">
      <c r="H110" s="41"/>
    </row>
    <row r="111" ht="12.75">
      <c r="H111" s="41"/>
    </row>
    <row r="112" ht="12.75">
      <c r="H112" s="41"/>
    </row>
    <row r="113" ht="12.75">
      <c r="H113" s="41"/>
    </row>
    <row r="114" ht="12.75">
      <c r="H114" s="41"/>
    </row>
    <row r="115" ht="12.75">
      <c r="H115" s="41"/>
    </row>
    <row r="116" ht="12.75">
      <c r="H116" s="41"/>
    </row>
    <row r="117" ht="12.75">
      <c r="H117" s="41"/>
    </row>
    <row r="118" ht="12.75">
      <c r="H118" s="41"/>
    </row>
    <row r="119" ht="12.75">
      <c r="H119" s="41"/>
    </row>
    <row r="120" ht="12.75">
      <c r="H120" s="41"/>
    </row>
    <row r="121" ht="12.75">
      <c r="H121" s="41"/>
    </row>
    <row r="122" ht="12.75">
      <c r="H122" s="41"/>
    </row>
    <row r="123" ht="12.75">
      <c r="H123" s="41"/>
    </row>
    <row r="124" ht="12.75">
      <c r="H124" s="41"/>
    </row>
    <row r="125" ht="12.75">
      <c r="H125" s="41"/>
    </row>
    <row r="126" ht="12.75">
      <c r="H126" s="41"/>
    </row>
    <row r="127" ht="12.75">
      <c r="H127" s="41"/>
    </row>
    <row r="128" ht="12.75">
      <c r="H128" s="41"/>
    </row>
    <row r="129" ht="12.75">
      <c r="H129" s="41"/>
    </row>
    <row r="130" ht="12.75">
      <c r="H130" s="41"/>
    </row>
    <row r="131" ht="12.75">
      <c r="H131" s="41"/>
    </row>
    <row r="132" ht="12.75">
      <c r="H132" s="41"/>
    </row>
    <row r="133" ht="12.75">
      <c r="H133" s="41"/>
    </row>
    <row r="134" ht="12.75">
      <c r="H134" s="41"/>
    </row>
    <row r="135" ht="12.75">
      <c r="H135" s="41"/>
    </row>
    <row r="136" ht="12.75">
      <c r="H136" s="41"/>
    </row>
    <row r="137" ht="12.75">
      <c r="H137" s="41"/>
    </row>
    <row r="138" ht="12.75">
      <c r="H138" s="41"/>
    </row>
    <row r="139" ht="12.75">
      <c r="H139" s="41"/>
    </row>
    <row r="140" ht="12.75">
      <c r="H140" s="41"/>
    </row>
    <row r="141" ht="12.75">
      <c r="H141" s="41"/>
    </row>
    <row r="142" ht="12.75">
      <c r="H142" s="41"/>
    </row>
    <row r="143" ht="12.75">
      <c r="H143" s="41"/>
    </row>
    <row r="144" ht="12.75">
      <c r="H144" s="41"/>
    </row>
    <row r="145" ht="12.75">
      <c r="H145" s="41"/>
    </row>
    <row r="146" ht="12.75">
      <c r="H146" s="41"/>
    </row>
    <row r="147" ht="12.75">
      <c r="H147" s="41"/>
    </row>
    <row r="148" ht="12.75">
      <c r="H148" s="41"/>
    </row>
    <row r="149" ht="12.75">
      <c r="H149" s="41"/>
    </row>
    <row r="150" ht="12.75">
      <c r="H150" s="41"/>
    </row>
    <row r="151" ht="12.75">
      <c r="H151" s="41"/>
    </row>
    <row r="152" ht="12.75">
      <c r="H152" s="41"/>
    </row>
    <row r="153" ht="12.75">
      <c r="H153" s="41"/>
    </row>
    <row r="154" ht="12.75">
      <c r="H154" s="41"/>
    </row>
    <row r="155" ht="12.75">
      <c r="H155" s="41"/>
    </row>
    <row r="156" ht="12.75">
      <c r="H156" s="41"/>
    </row>
  </sheetData>
  <sheetProtection/>
  <mergeCells count="9">
    <mergeCell ref="B23:M23"/>
    <mergeCell ref="A19:P19"/>
    <mergeCell ref="N1:P1"/>
    <mergeCell ref="A6:P6"/>
    <mergeCell ref="A2:P2"/>
    <mergeCell ref="A3:P3"/>
    <mergeCell ref="A11:P11"/>
    <mergeCell ref="A14:P14"/>
    <mergeCell ref="A16:P16"/>
  </mergeCells>
  <hyperlinks>
    <hyperlink ref="N12" r:id="rId1" display="thanh.pham131@gmail.com"/>
    <hyperlink ref="N13" r:id="rId2" display="mailto:ngothithuydung.vn@gmail.com"/>
    <hyperlink ref="N15" r:id="rId3" display="phuongpt@vnu.edu.vn"/>
    <hyperlink ref="N7" r:id="rId4" display="luongchilan@gmail.com"/>
    <hyperlink ref="N9" r:id="rId5" display="thuylinh_mt@hus.edu.vn"/>
    <hyperlink ref="N10" r:id="rId6" display="anhdaovienhoa@yahoo.com.vn"/>
    <hyperlink ref="N22" r:id="rId7" display="ntngoc@hcmus.edu.vn"/>
    <hyperlink ref="N20" r:id="rId8" display="thdieu2003@yahoo.com"/>
    <hyperlink ref="N21" r:id="rId9" display="nvhong@vnuhcm.edu.vn"/>
    <hyperlink ref="N18" r:id="rId10" display="huyenphanmt@gmail.com"/>
    <hyperlink ref="N17" r:id="rId11" display="sinhsangtnlc@gmail.com"/>
  </hyperlinks>
  <printOptions/>
  <pageMargins left="0.17" right="0.17" top="0.25" bottom="0.17" header="0.25" footer="0.17"/>
  <pageSetup horizontalDpi="600" verticalDpi="600" orientation="landscape" r:id="rId12"/>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HOME</cp:lastModifiedBy>
  <cp:lastPrinted>2013-01-25T08:59:35Z</cp:lastPrinted>
  <dcterms:created xsi:type="dcterms:W3CDTF">2011-10-11T07:00:20Z</dcterms:created>
  <dcterms:modified xsi:type="dcterms:W3CDTF">2013-01-25T09:08:10Z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